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74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<sst xmlns="http://schemas.openxmlformats.org/spreadsheetml/2006/main" count="29" uniqueCount="29">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</sst>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1">
      <selection activeCell="E6" sqref="E6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771</v>
      </c>
      <c r="C5" s="10">
        <v>4</v>
      </c>
      <c r="D5" s="10">
        <v>8</v>
      </c>
      <c r="E5" s="17">
        <f>SUM(B5-C5+D5)</f>
        <v>775</v>
      </c>
      <c r="F5" s="21">
        <f aca="true" t="shared" si="0" ref="F5:F23">(E5-B5)/B5</f>
        <v>0.005188067444876783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547</v>
      </c>
      <c r="C6" s="10">
        <v>68</v>
      </c>
      <c r="D6" s="10">
        <v>0</v>
      </c>
      <c r="E6" s="17">
        <f aca="true" t="shared" si="1" ref="E6:E22">SUM(B6-C6+D6)</f>
        <v>479</v>
      </c>
      <c r="F6" s="21">
        <f t="shared" si="0"/>
        <v>-0.12431444241316271</v>
      </c>
      <c r="G6" s="23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768</v>
      </c>
      <c r="C7" s="10">
        <v>8</v>
      </c>
      <c r="D7" s="10">
        <v>11</v>
      </c>
      <c r="E7" s="17">
        <f t="shared" si="1"/>
        <v>771</v>
      </c>
      <c r="F7" s="21">
        <f t="shared" si="0"/>
        <v>0.00390625</v>
      </c>
      <c r="G7" s="12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545</v>
      </c>
      <c r="C8" s="10">
        <v>3</v>
      </c>
      <c r="D8" s="10">
        <v>0</v>
      </c>
      <c r="E8" s="17">
        <f t="shared" si="1"/>
        <v>542</v>
      </c>
      <c r="F8" s="21">
        <f t="shared" si="0"/>
        <v>-0.005504587155963303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1013</v>
      </c>
      <c r="C9" s="10">
        <v>2</v>
      </c>
      <c r="D9" s="10">
        <v>5</v>
      </c>
      <c r="E9" s="17">
        <f t="shared" si="1"/>
        <v>1016</v>
      </c>
      <c r="F9" s="21">
        <f t="shared" si="0"/>
        <v>0.0029615004935834156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84</v>
      </c>
      <c r="C10" s="10">
        <v>0</v>
      </c>
      <c r="D10" s="10">
        <v>3</v>
      </c>
      <c r="E10" s="17">
        <f t="shared" si="1"/>
        <v>87</v>
      </c>
      <c r="F10" s="21">
        <f t="shared" si="0"/>
        <v>0.03571428571428571</v>
      </c>
      <c r="G10" s="23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191</v>
      </c>
      <c r="C11" s="10">
        <v>8</v>
      </c>
      <c r="D11" s="10">
        <v>2</v>
      </c>
      <c r="E11" s="17">
        <f t="shared" si="1"/>
        <v>185</v>
      </c>
      <c r="F11" s="21">
        <f t="shared" si="0"/>
        <v>-0.031413612565445025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140</v>
      </c>
      <c r="C12" s="10">
        <v>2</v>
      </c>
      <c r="D12" s="10">
        <v>0</v>
      </c>
      <c r="E12" s="17">
        <v>140</v>
      </c>
      <c r="F12" s="21">
        <f t="shared" si="0"/>
        <v>0</v>
      </c>
      <c r="G12" s="12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128</v>
      </c>
      <c r="C13" s="10">
        <v>0</v>
      </c>
      <c r="D13" s="10">
        <v>2</v>
      </c>
      <c r="E13" s="17">
        <f t="shared" si="1"/>
        <v>130</v>
      </c>
      <c r="F13" s="21">
        <f t="shared" si="0"/>
        <v>0.015625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180</v>
      </c>
      <c r="C14" s="10">
        <v>0</v>
      </c>
      <c r="D14" s="10">
        <v>2</v>
      </c>
      <c r="E14" s="17">
        <f t="shared" si="1"/>
        <v>182</v>
      </c>
      <c r="F14" s="21">
        <f t="shared" si="0"/>
        <v>0.011111111111111112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109</v>
      </c>
      <c r="C15" s="10">
        <v>0</v>
      </c>
      <c r="D15" s="10">
        <v>1</v>
      </c>
      <c r="E15" s="17">
        <f t="shared" si="1"/>
        <v>110</v>
      </c>
      <c r="F15" s="21">
        <f t="shared" si="0"/>
        <v>0.009174311926605505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107</v>
      </c>
      <c r="C16" s="10">
        <v>0</v>
      </c>
      <c r="D16" s="10">
        <v>0</v>
      </c>
      <c r="E16" s="17">
        <f t="shared" si="1"/>
        <v>107</v>
      </c>
      <c r="F16" s="21">
        <f t="shared" si="0"/>
        <v>0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117</v>
      </c>
      <c r="C17" s="10">
        <v>0</v>
      </c>
      <c r="D17" s="10">
        <v>1</v>
      </c>
      <c r="E17" s="17">
        <f t="shared" si="1"/>
        <v>118</v>
      </c>
      <c r="F17" s="21">
        <f t="shared" si="0"/>
        <v>0.008547008547008548</v>
      </c>
      <c r="G17" s="23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313</v>
      </c>
      <c r="C18" s="10">
        <v>1</v>
      </c>
      <c r="D18" s="10">
        <v>4</v>
      </c>
      <c r="E18" s="17">
        <f t="shared" si="1"/>
        <v>316</v>
      </c>
      <c r="F18" s="21">
        <f t="shared" si="0"/>
        <v>0.009584664536741214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151</v>
      </c>
      <c r="C19" s="10">
        <v>0</v>
      </c>
      <c r="D19" s="10">
        <v>0</v>
      </c>
      <c r="E19" s="17">
        <f t="shared" si="1"/>
        <v>151</v>
      </c>
      <c r="F19" s="21">
        <f t="shared" si="0"/>
        <v>0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53</v>
      </c>
      <c r="C20" s="10">
        <v>0</v>
      </c>
      <c r="D20" s="10">
        <v>1</v>
      </c>
      <c r="E20" s="17">
        <f t="shared" si="1"/>
        <v>54</v>
      </c>
      <c r="F20" s="21">
        <f t="shared" si="0"/>
        <v>0.018867924528301886</v>
      </c>
      <c r="G20" s="23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108</v>
      </c>
      <c r="C21" s="10">
        <v>2</v>
      </c>
      <c r="D21" s="10">
        <v>1</v>
      </c>
      <c r="E21" s="17">
        <f t="shared" si="1"/>
        <v>107</v>
      </c>
      <c r="F21" s="21">
        <f t="shared" si="0"/>
        <v>-0.009259259259259259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175</v>
      </c>
      <c r="C22" s="10">
        <v>0</v>
      </c>
      <c r="D22" s="10">
        <v>0</v>
      </c>
      <c r="E22" s="17">
        <f t="shared" si="1"/>
        <v>175</v>
      </c>
      <c r="F22" s="21">
        <f t="shared" si="0"/>
        <v>0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5500</v>
      </c>
      <c r="C23" s="20">
        <f>SUM(C5:C22)</f>
        <v>98</v>
      </c>
      <c r="D23" s="20">
        <f>SUM(D5:D22)</f>
        <v>41</v>
      </c>
      <c r="E23" s="19">
        <f>SUM(B23-C23+D23)</f>
        <v>5443</v>
      </c>
      <c r="F23" s="22">
        <f t="shared" si="0"/>
        <v>-0.010363636363636363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2017-11-01T05:59:04Z</dcterms:modified>
  <cp:category/>
  <cp:version/>
  <cp:contentType/>
  <cp:contentStatus/>
</cp:coreProperties>
</file>