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<sst xmlns="http://schemas.openxmlformats.org/spreadsheetml/2006/main" count="29" uniqueCount="29">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</sst>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1">
      <selection activeCell="C8" sqref="C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775</v>
      </c>
      <c r="C5" s="10">
        <v>14</v>
      </c>
      <c r="D5" s="10">
        <v>5</v>
      </c>
      <c r="E5" s="17">
        <f>SUM(B5-C5+D5)</f>
        <v>766</v>
      </c>
      <c r="F5" s="21">
        <f aca="true" t="shared" si="0" ref="F5:F23">(E5-B5)/B5</f>
        <v>-0.011612903225806452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479</v>
      </c>
      <c r="C6" s="10">
        <v>0</v>
      </c>
      <c r="D6" s="10">
        <v>0</v>
      </c>
      <c r="E6" s="17">
        <f aca="true" t="shared" si="1" ref="E6:E22">SUM(B6-C6+D6)</f>
        <v>479</v>
      </c>
      <c r="F6" s="21">
        <f t="shared" si="0"/>
        <v>0</v>
      </c>
      <c r="G6" s="23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771</v>
      </c>
      <c r="C7" s="10">
        <v>10</v>
      </c>
      <c r="D7" s="10">
        <v>8</v>
      </c>
      <c r="E7" s="17">
        <f t="shared" si="1"/>
        <v>769</v>
      </c>
      <c r="F7" s="21">
        <f t="shared" si="0"/>
        <v>-0.0025940337224383916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542</v>
      </c>
      <c r="C8" s="10">
        <v>6</v>
      </c>
      <c r="D8" s="10">
        <v>7</v>
      </c>
      <c r="E8" s="17">
        <f t="shared" si="1"/>
        <v>543</v>
      </c>
      <c r="F8" s="21">
        <f t="shared" si="0"/>
        <v>0.0018450184501845018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1016</v>
      </c>
      <c r="C9" s="10">
        <v>16</v>
      </c>
      <c r="D9" s="10">
        <v>11</v>
      </c>
      <c r="E9" s="17">
        <f t="shared" si="1"/>
        <v>1011</v>
      </c>
      <c r="F9" s="21">
        <f t="shared" si="0"/>
        <v>-0.004921259842519685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87</v>
      </c>
      <c r="C10" s="10">
        <v>0</v>
      </c>
      <c r="D10" s="10">
        <v>0</v>
      </c>
      <c r="E10" s="17">
        <f t="shared" si="1"/>
        <v>87</v>
      </c>
      <c r="F10" s="21">
        <f t="shared" si="0"/>
        <v>0</v>
      </c>
      <c r="G10" s="23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185</v>
      </c>
      <c r="C11" s="10">
        <v>3</v>
      </c>
      <c r="D11" s="10">
        <v>1</v>
      </c>
      <c r="E11" s="17">
        <f t="shared" si="1"/>
        <v>183</v>
      </c>
      <c r="F11" s="21">
        <f t="shared" si="0"/>
        <v>-0.010810810810810811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140</v>
      </c>
      <c r="C12" s="10">
        <v>1</v>
      </c>
      <c r="D12" s="10">
        <v>0</v>
      </c>
      <c r="E12" s="17">
        <f t="shared" si="1"/>
        <v>139</v>
      </c>
      <c r="F12" s="21">
        <f t="shared" si="0"/>
        <v>-0.007142857142857143</v>
      </c>
      <c r="G12" s="23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130</v>
      </c>
      <c r="C13" s="10">
        <v>0</v>
      </c>
      <c r="D13" s="10">
        <v>2</v>
      </c>
      <c r="E13" s="17">
        <f t="shared" si="1"/>
        <v>132</v>
      </c>
      <c r="F13" s="21">
        <f t="shared" si="0"/>
        <v>0.015384615384615385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182</v>
      </c>
      <c r="C14" s="10">
        <v>1</v>
      </c>
      <c r="D14" s="10">
        <v>0</v>
      </c>
      <c r="E14" s="17">
        <f t="shared" si="1"/>
        <v>181</v>
      </c>
      <c r="F14" s="21">
        <f t="shared" si="0"/>
        <v>-0.005494505494505495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110</v>
      </c>
      <c r="C15" s="10">
        <v>0</v>
      </c>
      <c r="D15" s="10">
        <v>1</v>
      </c>
      <c r="E15" s="17">
        <f t="shared" si="1"/>
        <v>111</v>
      </c>
      <c r="F15" s="21">
        <f t="shared" si="0"/>
        <v>0.00909090909090909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0</v>
      </c>
      <c r="E16" s="17">
        <f t="shared" si="1"/>
        <v>107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118</v>
      </c>
      <c r="C17" s="10">
        <v>2</v>
      </c>
      <c r="D17" s="10">
        <v>1</v>
      </c>
      <c r="E17" s="17">
        <f t="shared" si="1"/>
        <v>117</v>
      </c>
      <c r="F17" s="21">
        <f t="shared" si="0"/>
        <v>-0.00847457627118644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316</v>
      </c>
      <c r="C18" s="10">
        <v>1</v>
      </c>
      <c r="D18" s="10">
        <v>2</v>
      </c>
      <c r="E18" s="17">
        <f t="shared" si="1"/>
        <v>317</v>
      </c>
      <c r="F18" s="21">
        <f t="shared" si="0"/>
        <v>0.0031645569620253164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151</v>
      </c>
      <c r="C19" s="10">
        <v>0</v>
      </c>
      <c r="D19" s="10">
        <v>3</v>
      </c>
      <c r="E19" s="17">
        <f t="shared" si="1"/>
        <v>154</v>
      </c>
      <c r="F19" s="21">
        <f t="shared" si="0"/>
        <v>0.019867549668874173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54</v>
      </c>
      <c r="C20" s="10">
        <v>1</v>
      </c>
      <c r="D20" s="10">
        <v>0</v>
      </c>
      <c r="E20" s="17">
        <f t="shared" si="1"/>
        <v>53</v>
      </c>
      <c r="F20" s="21">
        <f t="shared" si="0"/>
        <v>-0.018518518518518517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107</v>
      </c>
      <c r="C21" s="10">
        <v>1</v>
      </c>
      <c r="D21" s="10">
        <v>1</v>
      </c>
      <c r="E21" s="17">
        <f t="shared" si="1"/>
        <v>107</v>
      </c>
      <c r="F21" s="21">
        <f t="shared" si="0"/>
        <v>0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175</v>
      </c>
      <c r="C22" s="10">
        <v>0</v>
      </c>
      <c r="D22" s="10">
        <v>0</v>
      </c>
      <c r="E22" s="17">
        <f t="shared" si="1"/>
        <v>175</v>
      </c>
      <c r="F22" s="21">
        <f t="shared" si="0"/>
        <v>0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5443</v>
      </c>
      <c r="C23" s="20">
        <f>SUM(C5:C22)</f>
        <v>56</v>
      </c>
      <c r="D23" s="20">
        <f>SUM(D5:D22)</f>
        <v>42</v>
      </c>
      <c r="E23" s="19">
        <f>SUM(B23-C23+D23)</f>
        <v>5429</v>
      </c>
      <c r="F23" s="22">
        <f t="shared" si="0"/>
        <v>-0.0025721109682160575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2017-12-04T03:36:04Z</dcterms:modified>
  <cp:category/>
  <cp:version/>
  <cp:contentType/>
  <cp:contentStatus/>
</cp:coreProperties>
</file>