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<sst xmlns="http://schemas.openxmlformats.org/spreadsheetml/2006/main" count="29" uniqueCount="29">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</sst>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3">
      <selection activeCell="C11" sqref="C1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758</v>
      </c>
      <c r="C5" s="10">
        <v>7</v>
      </c>
      <c r="D5" s="10">
        <v>4</v>
      </c>
      <c r="E5" s="17">
        <f>SUM(B5-C5+D5)</f>
        <v>755</v>
      </c>
      <c r="F5" s="21">
        <f aca="true" t="shared" si="0" ref="F5:F23">(E5-B5)/B5</f>
        <v>-0.00395778364116095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484</v>
      </c>
      <c r="C6" s="10">
        <v>0</v>
      </c>
      <c r="D6" s="10">
        <v>3</v>
      </c>
      <c r="E6" s="17">
        <f aca="true" t="shared" si="1" ref="E6:E22">SUM(B6-C6+D6)</f>
        <v>487</v>
      </c>
      <c r="F6" s="21">
        <f t="shared" si="0"/>
        <v>0.006198347107438017</v>
      </c>
      <c r="G6" s="23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755</v>
      </c>
      <c r="C7" s="10">
        <v>6</v>
      </c>
      <c r="D7" s="10">
        <v>7</v>
      </c>
      <c r="E7" s="17">
        <f t="shared" si="1"/>
        <v>756</v>
      </c>
      <c r="F7" s="21">
        <f t="shared" si="0"/>
        <v>0.0013245033112582781</v>
      </c>
      <c r="G7" s="23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540</v>
      </c>
      <c r="C8" s="10">
        <v>5</v>
      </c>
      <c r="D8" s="10">
        <v>4</v>
      </c>
      <c r="E8" s="17">
        <f t="shared" si="1"/>
        <v>539</v>
      </c>
      <c r="F8" s="21">
        <f t="shared" si="0"/>
        <v>-0.001851851851851852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1003</v>
      </c>
      <c r="C9" s="10">
        <v>5</v>
      </c>
      <c r="D9" s="10">
        <v>3</v>
      </c>
      <c r="E9" s="17">
        <f t="shared" si="1"/>
        <v>1001</v>
      </c>
      <c r="F9" s="21">
        <f t="shared" si="0"/>
        <v>-0.0019940179461615153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83</v>
      </c>
      <c r="C10" s="10">
        <v>2</v>
      </c>
      <c r="D10" s="10">
        <v>2</v>
      </c>
      <c r="E10" s="17">
        <f t="shared" si="1"/>
        <v>83</v>
      </c>
      <c r="F10" s="21">
        <f t="shared" si="0"/>
        <v>0</v>
      </c>
      <c r="G10" s="23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167</v>
      </c>
      <c r="C11" s="10">
        <v>0</v>
      </c>
      <c r="D11" s="10">
        <v>2</v>
      </c>
      <c r="E11" s="17">
        <f t="shared" si="1"/>
        <v>169</v>
      </c>
      <c r="F11" s="21">
        <f t="shared" si="0"/>
        <v>0.011976047904191617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140</v>
      </c>
      <c r="C12" s="10">
        <v>1</v>
      </c>
      <c r="D12" s="10">
        <v>0</v>
      </c>
      <c r="E12" s="17">
        <f t="shared" si="1"/>
        <v>139</v>
      </c>
      <c r="F12" s="21">
        <f t="shared" si="0"/>
        <v>-0.007142857142857143</v>
      </c>
      <c r="G12" s="23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132</v>
      </c>
      <c r="C13" s="10">
        <v>0</v>
      </c>
      <c r="D13" s="10">
        <v>0</v>
      </c>
      <c r="E13" s="17">
        <f t="shared" si="1"/>
        <v>132</v>
      </c>
      <c r="F13" s="21">
        <f t="shared" si="0"/>
        <v>0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181</v>
      </c>
      <c r="C14" s="10">
        <v>0</v>
      </c>
      <c r="D14" s="10">
        <v>1</v>
      </c>
      <c r="E14" s="17">
        <f t="shared" si="1"/>
        <v>182</v>
      </c>
      <c r="F14" s="21">
        <f t="shared" si="0"/>
        <v>0.0055248618784530384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105</v>
      </c>
      <c r="C15" s="10">
        <v>2</v>
      </c>
      <c r="D15" s="10">
        <v>0</v>
      </c>
      <c r="E15" s="17">
        <f t="shared" si="1"/>
        <v>103</v>
      </c>
      <c r="F15" s="21">
        <f t="shared" si="0"/>
        <v>-0.01904761904761905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109</v>
      </c>
      <c r="C16" s="10">
        <v>0</v>
      </c>
      <c r="D16" s="10">
        <v>0</v>
      </c>
      <c r="E16" s="17">
        <f t="shared" si="1"/>
        <v>109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120</v>
      </c>
      <c r="C17" s="10">
        <v>0</v>
      </c>
      <c r="D17" s="10">
        <v>0</v>
      </c>
      <c r="E17" s="17">
        <f t="shared" si="1"/>
        <v>120</v>
      </c>
      <c r="F17" s="21">
        <f t="shared" si="0"/>
        <v>0</v>
      </c>
      <c r="G17" s="23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326</v>
      </c>
      <c r="C18" s="10">
        <v>0</v>
      </c>
      <c r="D18" s="10">
        <v>4</v>
      </c>
      <c r="E18" s="17">
        <f t="shared" si="1"/>
        <v>330</v>
      </c>
      <c r="F18" s="21">
        <f t="shared" si="0"/>
        <v>0.012269938650306749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154</v>
      </c>
      <c r="C19" s="10">
        <v>5</v>
      </c>
      <c r="D19" s="10">
        <v>1</v>
      </c>
      <c r="E19" s="17">
        <f t="shared" si="1"/>
        <v>150</v>
      </c>
      <c r="F19" s="21">
        <f t="shared" si="0"/>
        <v>-0.025974025974025976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52</v>
      </c>
      <c r="C20" s="10">
        <v>0</v>
      </c>
      <c r="D20" s="10">
        <v>0</v>
      </c>
      <c r="E20" s="17">
        <f t="shared" si="1"/>
        <v>52</v>
      </c>
      <c r="F20" s="21">
        <f t="shared" si="0"/>
        <v>0</v>
      </c>
      <c r="G20" s="23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104</v>
      </c>
      <c r="C21" s="10">
        <v>1</v>
      </c>
      <c r="D21" s="10">
        <v>1</v>
      </c>
      <c r="E21" s="17">
        <f t="shared" si="1"/>
        <v>104</v>
      </c>
      <c r="F21" s="21">
        <f t="shared" si="0"/>
        <v>0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172</v>
      </c>
      <c r="C22" s="10">
        <v>2</v>
      </c>
      <c r="D22" s="10">
        <v>2</v>
      </c>
      <c r="E22" s="17">
        <f t="shared" si="1"/>
        <v>172</v>
      </c>
      <c r="F22" s="21">
        <f t="shared" si="0"/>
        <v>0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5383</v>
      </c>
      <c r="C23" s="20">
        <f>SUM(C5:C22)</f>
        <v>36</v>
      </c>
      <c r="D23" s="20">
        <f>SUM(D5:D22)</f>
        <v>34</v>
      </c>
      <c r="E23" s="19">
        <f>SUM(B23-C23+D23)</f>
        <v>5381</v>
      </c>
      <c r="F23" s="22">
        <f t="shared" si="0"/>
        <v>-0.000371540033438603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2018-03-06T08:12:54Z</dcterms:modified>
  <cp:category/>
  <cp:version/>
  <cp:contentType/>
  <cp:contentStatus/>
</cp:coreProperties>
</file>