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<sst xmlns="http://schemas.openxmlformats.org/spreadsheetml/2006/main" count="29" uniqueCount="29">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</sst>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0">
      <selection activeCell="G7" sqref="G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7.00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768</v>
      </c>
      <c r="C5" s="10">
        <v>3</v>
      </c>
      <c r="D5" s="10">
        <v>4</v>
      </c>
      <c r="E5" s="17">
        <f>SUM(B5-C5+D5)</f>
        <v>769</v>
      </c>
      <c r="F5" s="21">
        <f aca="true" t="shared" si="0" ref="F5:F23">(E5-B5)/B5</f>
        <v>0.0013020833333333333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510</v>
      </c>
      <c r="C6" s="10">
        <v>18</v>
      </c>
      <c r="D6" s="10">
        <v>1</v>
      </c>
      <c r="E6" s="17">
        <f aca="true" t="shared" si="1" ref="E6:E22">SUM(B6-C6+D6)</f>
        <v>493</v>
      </c>
      <c r="F6" s="21">
        <f t="shared" si="0"/>
        <v>-0.03333333333333333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753</v>
      </c>
      <c r="C7" s="10">
        <v>7</v>
      </c>
      <c r="D7" s="10">
        <v>11</v>
      </c>
      <c r="E7" s="17">
        <f t="shared" si="1"/>
        <v>757</v>
      </c>
      <c r="F7" s="21">
        <f t="shared" si="0"/>
        <v>0.005312084993359893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562</v>
      </c>
      <c r="C8" s="10">
        <v>2</v>
      </c>
      <c r="D8" s="10">
        <v>10</v>
      </c>
      <c r="E8" s="17">
        <f t="shared" si="1"/>
        <v>570</v>
      </c>
      <c r="F8" s="21">
        <f t="shared" si="0"/>
        <v>0.014234875444839857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1040</v>
      </c>
      <c r="C9" s="10">
        <v>0</v>
      </c>
      <c r="D9" s="10">
        <v>11</v>
      </c>
      <c r="E9" s="17">
        <f t="shared" si="1"/>
        <v>1051</v>
      </c>
      <c r="F9" s="21">
        <f t="shared" si="0"/>
        <v>0.010576923076923078</v>
      </c>
      <c r="G9" s="23"/>
      <c r="H9" s="13"/>
      <c r="I9" s="14"/>
      <c r="J9" s="14"/>
      <c r="K9" s="12"/>
      <c r="L9" s="12"/>
      <c r="M9" s="14"/>
      <c r="N9" s="12"/>
    </row>
    <row r="10" spans="1:14" ht="19.5">
      <c r="A10" s="3" t="s">
        <v>13</v>
      </c>
      <c r="B10" s="10">
        <v>86</v>
      </c>
      <c r="C10" s="10">
        <v>0</v>
      </c>
      <c r="D10" s="10">
        <v>0</v>
      </c>
      <c r="E10" s="17">
        <f t="shared" si="1"/>
        <v>86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166</v>
      </c>
      <c r="C11" s="10">
        <v>0</v>
      </c>
      <c r="D11" s="10">
        <v>0</v>
      </c>
      <c r="E11" s="17">
        <f t="shared" si="1"/>
        <v>166</v>
      </c>
      <c r="F11" s="21">
        <f t="shared" si="0"/>
        <v>0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0</v>
      </c>
      <c r="D12" s="10">
        <v>0</v>
      </c>
      <c r="E12" s="17">
        <f t="shared" si="1"/>
        <v>138</v>
      </c>
      <c r="F12" s="21">
        <f t="shared" si="0"/>
        <v>0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128</v>
      </c>
      <c r="C13" s="10">
        <v>2</v>
      </c>
      <c r="D13" s="10">
        <v>0</v>
      </c>
      <c r="E13" s="17">
        <f t="shared" si="1"/>
        <v>126</v>
      </c>
      <c r="F13" s="21">
        <f t="shared" si="0"/>
        <v>-0.015625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191</v>
      </c>
      <c r="C14" s="10">
        <v>0</v>
      </c>
      <c r="D14" s="10">
        <v>0</v>
      </c>
      <c r="E14" s="17">
        <f t="shared" si="1"/>
        <v>191</v>
      </c>
      <c r="F14" s="21">
        <f t="shared" si="0"/>
        <v>0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105</v>
      </c>
      <c r="C15" s="10">
        <v>0</v>
      </c>
      <c r="D15" s="10">
        <v>1</v>
      </c>
      <c r="E15" s="17">
        <f t="shared" si="1"/>
        <v>106</v>
      </c>
      <c r="F15" s="21">
        <f t="shared" si="0"/>
        <v>0.009523809523809525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2</v>
      </c>
      <c r="D17" s="10">
        <v>1</v>
      </c>
      <c r="E17" s="17">
        <f t="shared" si="1"/>
        <v>120</v>
      </c>
      <c r="F17" s="21">
        <f t="shared" si="0"/>
        <v>-0.008264462809917356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337</v>
      </c>
      <c r="C18" s="10">
        <v>2</v>
      </c>
      <c r="D18" s="10">
        <v>1</v>
      </c>
      <c r="E18" s="17">
        <f t="shared" si="1"/>
        <v>336</v>
      </c>
      <c r="F18" s="21">
        <f t="shared" si="0"/>
        <v>-0.002967359050445104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154</v>
      </c>
      <c r="C19" s="10">
        <v>4</v>
      </c>
      <c r="D19" s="10">
        <v>0</v>
      </c>
      <c r="E19" s="17">
        <f t="shared" si="1"/>
        <v>150</v>
      </c>
      <c r="F19" s="21">
        <f t="shared" si="0"/>
        <v>-0.025974025974025976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54</v>
      </c>
      <c r="C20" s="10">
        <v>0</v>
      </c>
      <c r="D20" s="10">
        <v>1</v>
      </c>
      <c r="E20" s="17">
        <f t="shared" si="1"/>
        <v>55</v>
      </c>
      <c r="F20" s="21">
        <f t="shared" si="0"/>
        <v>0.018518518518518517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0</v>
      </c>
      <c r="E21" s="17">
        <f t="shared" si="1"/>
        <v>102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165</v>
      </c>
      <c r="C22" s="10">
        <v>2</v>
      </c>
      <c r="D22" s="10">
        <v>1</v>
      </c>
      <c r="E22" s="17">
        <f t="shared" si="1"/>
        <v>164</v>
      </c>
      <c r="F22" s="21">
        <f t="shared" si="0"/>
        <v>-0.006060606060606061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5499</v>
      </c>
      <c r="C23" s="20">
        <f>SUM(C5:C22)</f>
        <v>42</v>
      </c>
      <c r="D23" s="20">
        <f>SUM(D5:D22)</f>
        <v>42</v>
      </c>
      <c r="E23" s="19">
        <f>SUM(B23-C23+D23)</f>
        <v>5499</v>
      </c>
      <c r="F23" s="22">
        <f t="shared" si="0"/>
        <v>0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2018-11-02T01:47:37Z</dcterms:modified>
  <cp:category/>
  <cp:version/>
  <cp:contentType/>
  <cp:contentStatus/>
</cp:coreProperties>
</file>